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Титульный лист ЮЛ" sheetId="3" r:id="rId1"/>
    <sheet name="Приложение № 1 - транспорт" sheetId="4" r:id="rId2"/>
    <sheet name="Приложение № 1 - оборудование" sheetId="7" r:id="rId3"/>
    <sheet name="Приложение № 2 - схема" sheetId="6" r:id="rId4"/>
    <sheet name="вспомотелельный лист" sheetId="8" state="hidden" r:id="rId5"/>
  </sheets>
  <calcPr calcId="125725" refMode="R1C1"/>
</workbook>
</file>

<file path=xl/calcChain.xml><?xml version="1.0" encoding="utf-8"?>
<calcChain xmlns="http://schemas.openxmlformats.org/spreadsheetml/2006/main">
  <c r="AV2" i="6"/>
  <c r="AJ2"/>
  <c r="AV1"/>
  <c r="AJ1"/>
  <c r="AV2" i="7"/>
  <c r="AJ2"/>
  <c r="AV1"/>
  <c r="AJ1"/>
  <c r="AV2" i="4"/>
  <c r="AJ2"/>
  <c r="AV1"/>
  <c r="AJ1"/>
  <c r="AH37" i="6"/>
  <c r="AH36"/>
  <c r="AD35"/>
  <c r="E37"/>
  <c r="E36"/>
  <c r="AH19" i="7"/>
  <c r="E19"/>
  <c r="AH18"/>
  <c r="E18"/>
  <c r="AD17"/>
  <c r="AH19" i="4"/>
  <c r="AH18"/>
  <c r="AD17"/>
  <c r="E19"/>
  <c r="E18"/>
  <c r="A31" i="3"/>
  <c r="T31"/>
  <c r="AF34"/>
  <c r="W34"/>
  <c r="A42"/>
  <c r="T42"/>
  <c r="X41"/>
  <c r="E41"/>
  <c r="X32"/>
  <c r="AQ14" i="7"/>
  <c r="AK14"/>
  <c r="AQ14" i="4"/>
  <c r="AK14"/>
</calcChain>
</file>

<file path=xl/comments1.xml><?xml version="1.0" encoding="utf-8"?>
<comments xmlns="http://schemas.openxmlformats.org/spreadsheetml/2006/main">
  <authors>
    <author>Автор</author>
  </authors>
  <commentList>
    <comment ref="G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именительном падеже</t>
        </r>
      </text>
    </comment>
    <comment ref="Y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№  и дату доверенности (при наличии) </t>
        </r>
      </text>
    </comment>
  </commentList>
</comments>
</file>

<file path=xl/sharedStrings.xml><?xml version="1.0" encoding="utf-8"?>
<sst xmlns="http://schemas.openxmlformats.org/spreadsheetml/2006/main" count="156" uniqueCount="88">
  <si>
    <t>Год выпуска</t>
  </si>
  <si>
    <t>Заводской номер</t>
  </si>
  <si>
    <t>Инвентарный номер</t>
  </si>
  <si>
    <t>№ кузова (при наличии)</t>
  </si>
  <si>
    <t>№ шасси (при наличии)</t>
  </si>
  <si>
    <t>Согласованная стоимость, руб.</t>
  </si>
  <si>
    <t>№</t>
  </si>
  <si>
    <t>Место заключения:</t>
  </si>
  <si>
    <t>№ пп</t>
  </si>
  <si>
    <t>Регистрационные данные и подписи сторон</t>
  </si>
  <si>
    <t>(подпись) МП</t>
  </si>
  <si>
    <t>1.</t>
  </si>
  <si>
    <t>2.</t>
  </si>
  <si>
    <t>3.</t>
  </si>
  <si>
    <t>ЗАЛОГОДАТЕЛЬ:</t>
  </si>
  <si>
    <t>ЗАЛОГОДЕРЖАТЕЛЬ</t>
  </si>
  <si>
    <t>ЗАЛОГОДАТЕЛЬ</t>
  </si>
  <si>
    <t>Наименование, модель, цвет</t>
  </si>
  <si>
    <t>VIN номер</t>
  </si>
  <si>
    <t>Адрес местонахождения</t>
  </si>
  <si>
    <t>Итого</t>
  </si>
  <si>
    <t>Опись имущества передаваемого в залог и иные условия сделки</t>
  </si>
  <si>
    <t>Схема местоположения (применяется при залоге оборудования)</t>
  </si>
  <si>
    <t>4.</t>
  </si>
  <si>
    <t>Обязанность осуществления нотариальной регистрации п. 2.1.17 Общих условий (да/нет)</t>
  </si>
  <si>
    <t>Приложение № 1  к Договору залога имущества</t>
  </si>
  <si>
    <t>да</t>
  </si>
  <si>
    <t>нет</t>
  </si>
  <si>
    <t>Адрес местонахождени</t>
  </si>
  <si>
    <t>Производитель (с указанием страны производителя)</t>
  </si>
  <si>
    <t>Наименование, модель, перечень основных узлов и агрегатов</t>
  </si>
  <si>
    <t>Страховая сумма, руб. (если требуется страхование - указаывается необходимая сумма, если не требуется - не применимо)</t>
  </si>
  <si>
    <t>Ограничения п. 1.6. Общих условий (указать ограничение или не применимо)</t>
  </si>
  <si>
    <t>Ограничения  п. 1.6. Общих условий (указать ограничение или не применимо)</t>
  </si>
  <si>
    <t>Заверения ЗАЛОГОДАТЕЛЯ</t>
  </si>
  <si>
    <t>Дополнительное соглашение</t>
  </si>
  <si>
    <t>к договору залога имущества (Заявлению о присоединении к Общим условиям договора залога имущества и установлении Индивидуальных условий Договора залога имущества)</t>
  </si>
  <si>
    <t>от</t>
  </si>
  <si>
    <t>1.1.</t>
  </si>
  <si>
    <t>Иные условия Договора остаются без изменений и стороны подтверждают по ним свои обязательства.</t>
  </si>
  <si>
    <t>совместно именуемые в дальнейшем «Стороны», заключили настоящее дополнительное соглашение (далее Соглашение) к Договору залога (далее Договор)о нижеследующем:</t>
  </si>
  <si>
    <t xml:space="preserve">Подписывая настоящее Соглашение, ЗАЛОГОДАТЕЛЬ подтверждает, что ознакомлен с Общими условиями договора залога имущества при кредитовании юридических лиц и индивидуальных предпринимателей в АО «БАНК СГБ», действовавшими на дату подписания  Договора (Соглашения). ЗАЛОГОДАТЕЛЬ  выражает согласие со всеми и каждым в отдельности установленными Договором (Соглашением) условиями, а также подтверждает, что на момент подписания Договора (Соглашения) ЗАЛОГОДАТЕЛЕМ получены разъяснения о содержании всех условий Договора (Соглашения), Сторонами достигнуто соглашение по содержанию Договора (Соглашения) и каждому из его условий. </t>
  </si>
  <si>
    <t>в редакции Дополнительного соглашения</t>
  </si>
  <si>
    <t>Наименование</t>
  </si>
  <si>
    <t>ФИО</t>
  </si>
  <si>
    <t>ИНН</t>
  </si>
  <si>
    <t xml:space="preserve">Место нахождения  </t>
  </si>
  <si>
    <t>зарегистрированное в Едином государственном реестре юридических лиц</t>
  </si>
  <si>
    <t>ОГРН</t>
  </si>
  <si>
    <t xml:space="preserve">ФИО </t>
  </si>
  <si>
    <t>Место нахождения:</t>
  </si>
  <si>
    <t>160001, г. Вологда, ул. Благовещенская, д. 3</t>
  </si>
  <si>
    <t>1023500000160</t>
  </si>
  <si>
    <t xml:space="preserve">  3525023780</t>
  </si>
  <si>
    <t>К/с</t>
  </si>
  <si>
    <t>30101810800000000786</t>
  </si>
  <si>
    <t>БИК</t>
  </si>
  <si>
    <t>041909786</t>
  </si>
  <si>
    <t>расчетный счет №</t>
  </si>
  <si>
    <t>в Отделении Вологда</t>
  </si>
  <si>
    <t>открытый в АО "БАНК СГБ"</t>
  </si>
  <si>
    <t>Email:</t>
  </si>
  <si>
    <t>sgb@severgazbank.ru</t>
  </si>
  <si>
    <t>тел.</t>
  </si>
  <si>
    <t>Дополнительный офис</t>
  </si>
  <si>
    <t>Место нахождения</t>
  </si>
  <si>
    <t>Должность</t>
  </si>
  <si>
    <t xml:space="preserve">Акционерное общество «СЕВЕРГАЗБАНК» </t>
  </si>
  <si>
    <t>(</t>
  </si>
  <si>
    <t>АО «БАНК СГБ»</t>
  </si>
  <si>
    <t>)</t>
  </si>
  <si>
    <t>доверенности</t>
  </si>
  <si>
    <t>устава и прав по должности</t>
  </si>
  <si>
    <t>Подписи залогодателя  совершены в моем присутствии, личность проверена.</t>
  </si>
  <si>
    <t>(ФИО сотрудника банка, подпись)</t>
  </si>
  <si>
    <t>Наименование (полное)</t>
  </si>
  <si>
    <t>Наименование (краткое)</t>
  </si>
  <si>
    <t>Количество экземпляров</t>
  </si>
  <si>
    <t xml:space="preserve">  два экземпляра - КРЕДИТОРУ, один экземпляр – ЗАЕМЩИКУ</t>
  </si>
  <si>
    <t>3.1</t>
  </si>
  <si>
    <t>универсальная лицензия Банка России на осуществление банковских операций № 2816 от 26 марта 2020 года, место нахождения: 160001, г. Вологда, ул. Благовещенская, д. 3, от имени которого действует</t>
  </si>
  <si>
    <t>именуемое в дальнейшем "ЗАЛОГОДЕРЖАТЕЛЬ" с одной стороны и</t>
  </si>
  <si>
    <t>далее именуемое "ЗАЛОГОДАТЕЛЬ", от имени которого действует</t>
  </si>
  <si>
    <t>Дата заключения:</t>
  </si>
  <si>
    <t>на основании доверенности</t>
  </si>
  <si>
    <t xml:space="preserve">на основании </t>
  </si>
  <si>
    <t>Изложить Приложение № 1 к Договору в редакции, прилагаемой к Соглашению.</t>
  </si>
  <si>
    <t>Изложить Приложение № 2 к Договору в редакции, прилагаемой к Соглашению (только для залога оборудования).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</si>
</sst>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5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.5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u/>
      <sz val="11"/>
      <color theme="10"/>
      <name val="Calibri"/>
      <family val="2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8" fillId="0" borderId="11" xfId="0" applyFont="1" applyBorder="1" applyAlignment="1">
      <alignment horizontal="right" wrapText="1"/>
    </xf>
    <xf numFmtId="0" fontId="3" fillId="0" borderId="0" xfId="0" applyFont="1" applyFill="1" applyAlignment="1">
      <alignment wrapText="1"/>
    </xf>
    <xf numFmtId="0" fontId="9" fillId="0" borderId="10" xfId="0" applyFont="1" applyBorder="1" applyAlignment="1">
      <alignment horizontal="left" wrapText="1"/>
    </xf>
    <xf numFmtId="0" fontId="9" fillId="0" borderId="11" xfId="0" applyFont="1" applyBorder="1" applyAlignment="1">
      <alignment horizontal="left" wrapText="1"/>
    </xf>
    <xf numFmtId="0" fontId="9" fillId="0" borderId="12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16" fontId="3" fillId="0" borderId="1" xfId="0" applyNumberFormat="1" applyFont="1" applyFill="1" applyBorder="1" applyAlignment="1">
      <alignment horizontal="left" vertical="top" wrapText="1"/>
    </xf>
    <xf numFmtId="16" fontId="13" fillId="0" borderId="1" xfId="1" applyNumberFormat="1" applyFill="1" applyBorder="1" applyAlignment="1" applyProtection="1">
      <alignment horizontal="left" vertical="top" wrapText="1"/>
    </xf>
    <xf numFmtId="16" fontId="13" fillId="0" borderId="1" xfId="1" applyNumberFormat="1" applyFill="1" applyBorder="1" applyAlignment="1" applyProtection="1">
      <alignment horizontal="center" vertical="top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16" fontId="3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16" fontId="3" fillId="0" borderId="10" xfId="0" applyNumberFormat="1" applyFont="1" applyFill="1" applyBorder="1" applyAlignment="1">
      <alignment horizontal="left" vertical="top" wrapText="1"/>
    </xf>
    <xf numFmtId="16" fontId="3" fillId="0" borderId="11" xfId="0" applyNumberFormat="1" applyFont="1" applyFill="1" applyBorder="1" applyAlignment="1">
      <alignment horizontal="left" vertical="top" wrapText="1"/>
    </xf>
    <xf numFmtId="16" fontId="3" fillId="0" borderId="12" xfId="0" applyNumberFormat="1" applyFont="1" applyFill="1" applyBorder="1" applyAlignment="1">
      <alignment horizontal="left" vertical="top" wrapText="1"/>
    </xf>
    <xf numFmtId="1" fontId="3" fillId="0" borderId="10" xfId="0" applyNumberFormat="1" applyFont="1" applyFill="1" applyBorder="1" applyAlignment="1">
      <alignment horizontal="center" vertical="top" wrapText="1"/>
    </xf>
    <xf numFmtId="1" fontId="3" fillId="0" borderId="11" xfId="0" applyNumberFormat="1" applyFont="1" applyFill="1" applyBorder="1" applyAlignment="1">
      <alignment horizontal="center" vertical="top" wrapText="1"/>
    </xf>
    <xf numFmtId="1" fontId="3" fillId="0" borderId="12" xfId="0" applyNumberFormat="1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left" wrapText="1"/>
    </xf>
    <xf numFmtId="0" fontId="9" fillId="0" borderId="11" xfId="0" applyFont="1" applyFill="1" applyBorder="1" applyAlignment="1">
      <alignment horizontal="left" wrapText="1"/>
    </xf>
    <xf numFmtId="0" fontId="9" fillId="0" borderId="12" xfId="0" applyFont="1" applyFill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43" fontId="9" fillId="0" borderId="1" xfId="0" applyNumberFormat="1" applyFont="1" applyFill="1" applyBorder="1" applyAlignment="1">
      <alignment horizont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0" fontId="0" fillId="0" borderId="11" xfId="0" applyBorder="1"/>
    <xf numFmtId="0" fontId="0" fillId="0" borderId="12" xfId="0" applyBorder="1"/>
    <xf numFmtId="14" fontId="9" fillId="0" borderId="10" xfId="0" applyNumberFormat="1" applyFont="1" applyFill="1" applyBorder="1" applyAlignment="1">
      <alignment horizontal="center" wrapText="1"/>
    </xf>
    <xf numFmtId="0" fontId="9" fillId="0" borderId="11" xfId="0" applyFont="1" applyFill="1" applyBorder="1" applyAlignment="1">
      <alignment horizontal="center" wrapText="1"/>
    </xf>
    <xf numFmtId="0" fontId="9" fillId="0" borderId="12" xfId="0" applyFont="1" applyFill="1" applyBorder="1" applyAlignment="1">
      <alignment horizontal="center" wrapText="1"/>
    </xf>
    <xf numFmtId="49" fontId="9" fillId="0" borderId="10" xfId="0" applyNumberFormat="1" applyFont="1" applyFill="1" applyBorder="1" applyAlignment="1">
      <alignment horizontal="center" wrapText="1"/>
    </xf>
    <xf numFmtId="49" fontId="9" fillId="0" borderId="11" xfId="0" applyNumberFormat="1" applyFont="1" applyFill="1" applyBorder="1" applyAlignment="1">
      <alignment horizontal="center" wrapText="1"/>
    </xf>
    <xf numFmtId="49" fontId="9" fillId="0" borderId="12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1" fontId="9" fillId="0" borderId="10" xfId="0" applyNumberFormat="1" applyFont="1" applyFill="1" applyBorder="1" applyAlignment="1">
      <alignment horizontal="center" wrapText="1"/>
    </xf>
    <xf numFmtId="1" fontId="9" fillId="0" borderId="11" xfId="0" applyNumberFormat="1" applyFont="1" applyFill="1" applyBorder="1" applyAlignment="1">
      <alignment horizontal="center" wrapText="1"/>
    </xf>
    <xf numFmtId="1" fontId="9" fillId="0" borderId="12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0" fontId="9" fillId="0" borderId="10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6" fillId="0" borderId="10" xfId="0" applyFont="1" applyFill="1" applyBorder="1" applyAlignment="1">
      <alignment horizontal="left" wrapText="1"/>
    </xf>
    <xf numFmtId="0" fontId="6" fillId="0" borderId="11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wrapText="1"/>
    </xf>
    <xf numFmtId="16" fontId="3" fillId="0" borderId="2" xfId="0" applyNumberFormat="1" applyFont="1" applyFill="1" applyBorder="1" applyAlignment="1">
      <alignment horizontal="left" vertical="top" wrapText="1"/>
    </xf>
    <xf numFmtId="16" fontId="3" fillId="0" borderId="3" xfId="0" applyNumberFormat="1" applyFont="1" applyFill="1" applyBorder="1" applyAlignment="1">
      <alignment horizontal="left" vertical="top" wrapText="1"/>
    </xf>
    <xf numFmtId="16" fontId="3" fillId="0" borderId="4" xfId="0" applyNumberFormat="1" applyFont="1" applyFill="1" applyBorder="1" applyAlignment="1">
      <alignment horizontal="left" vertical="top" wrapText="1"/>
    </xf>
    <xf numFmtId="16" fontId="3" fillId="0" borderId="7" xfId="0" applyNumberFormat="1" applyFont="1" applyFill="1" applyBorder="1" applyAlignment="1">
      <alignment horizontal="left" vertical="top" wrapText="1"/>
    </xf>
    <xf numFmtId="16" fontId="3" fillId="0" borderId="8" xfId="0" applyNumberFormat="1" applyFont="1" applyFill="1" applyBorder="1" applyAlignment="1">
      <alignment horizontal="left" vertical="top" wrapText="1"/>
    </xf>
    <xf numFmtId="16" fontId="3" fillId="0" borderId="9" xfId="0" applyNumberFormat="1" applyFont="1" applyFill="1" applyBorder="1" applyAlignment="1">
      <alignment horizontal="left" vertical="top" wrapText="1"/>
    </xf>
    <xf numFmtId="0" fontId="6" fillId="0" borderId="13" xfId="0" applyFont="1" applyBorder="1" applyAlignment="1">
      <alignment horizontal="left" wrapText="1"/>
    </xf>
    <xf numFmtId="0" fontId="1" fillId="0" borderId="10" xfId="0" applyFont="1" applyFill="1" applyBorder="1" applyAlignment="1">
      <alignment horizontal="left" wrapText="1"/>
    </xf>
    <xf numFmtId="0" fontId="1" fillId="0" borderId="11" xfId="0" applyFont="1" applyFill="1" applyBorder="1" applyAlignment="1">
      <alignment horizontal="left" wrapText="1"/>
    </xf>
    <xf numFmtId="0" fontId="1" fillId="0" borderId="12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14" fontId="1" fillId="0" borderId="1" xfId="0" applyNumberFormat="1" applyFont="1" applyFill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8" fillId="0" borderId="10" xfId="0" applyFont="1" applyBorder="1" applyAlignment="1">
      <alignment horizontal="right" wrapText="1"/>
    </xf>
    <xf numFmtId="0" fontId="8" fillId="0" borderId="11" xfId="0" applyFont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0" fontId="4" fillId="0" borderId="10" xfId="0" applyNumberFormat="1" applyFont="1" applyBorder="1" applyAlignment="1">
      <alignment horizontal="left" wrapText="1"/>
    </xf>
    <xf numFmtId="0" fontId="4" fillId="0" borderId="11" xfId="0" applyNumberFormat="1" applyFont="1" applyBorder="1" applyAlignment="1">
      <alignment horizontal="left" wrapText="1"/>
    </xf>
    <xf numFmtId="0" fontId="4" fillId="0" borderId="12" xfId="0" applyNumberFormat="1" applyFont="1" applyBorder="1" applyAlignment="1">
      <alignment horizontal="left" wrapText="1"/>
    </xf>
    <xf numFmtId="0" fontId="8" fillId="0" borderId="12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3" fillId="0" borderId="1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gb@severgazbank.ru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52"/>
  <sheetViews>
    <sheetView tabSelected="1" topLeftCell="A25" workbookViewId="0">
      <selection activeCell="BS29" sqref="BS29"/>
    </sheetView>
  </sheetViews>
  <sheetFormatPr defaultColWidth="1.7109375" defaultRowHeight="14.25" customHeight="1"/>
  <cols>
    <col min="1" max="1" width="2.28515625" style="1" customWidth="1"/>
    <col min="2" max="2" width="2.7109375" style="1" customWidth="1"/>
    <col min="3" max="23" width="2.28515625" style="1" customWidth="1"/>
    <col min="24" max="24" width="2.85546875" style="1" customWidth="1"/>
    <col min="25" max="36" width="2.28515625" style="1" customWidth="1"/>
    <col min="37" max="37" width="1.28515625" style="1" customWidth="1"/>
    <col min="38" max="43" width="2.28515625" style="1" customWidth="1"/>
    <col min="44" max="16384" width="1.7109375" style="1"/>
  </cols>
  <sheetData>
    <row r="1" spans="1:38" ht="14.25" customHeight="1">
      <c r="A1" s="64" t="s">
        <v>35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106" t="s">
        <v>6</v>
      </c>
      <c r="AD1" s="106"/>
      <c r="AE1" s="93"/>
      <c r="AF1" s="93"/>
      <c r="AG1" s="93"/>
      <c r="AH1" s="93"/>
      <c r="AI1" s="93"/>
      <c r="AJ1" s="93"/>
      <c r="AK1" s="93"/>
      <c r="AL1" s="93"/>
    </row>
    <row r="2" spans="1:38" ht="21" customHeight="1">
      <c r="A2" s="94" t="s">
        <v>36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6"/>
      <c r="AC2" s="100" t="s">
        <v>6</v>
      </c>
      <c r="AD2" s="100"/>
      <c r="AE2" s="101"/>
      <c r="AF2" s="101"/>
      <c r="AG2" s="101"/>
      <c r="AH2" s="101"/>
      <c r="AI2" s="101"/>
      <c r="AJ2" s="101"/>
      <c r="AK2" s="101"/>
      <c r="AL2" s="101"/>
    </row>
    <row r="3" spans="1:38" ht="20.25" customHeight="1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9"/>
      <c r="AC3" s="100" t="s">
        <v>37</v>
      </c>
      <c r="AD3" s="100"/>
      <c r="AE3" s="102"/>
      <c r="AF3" s="100"/>
      <c r="AG3" s="100"/>
      <c r="AH3" s="100"/>
      <c r="AI3" s="100"/>
      <c r="AJ3" s="100"/>
      <c r="AK3" s="100"/>
      <c r="AL3" s="100"/>
    </row>
    <row r="4" spans="1:38" ht="12.75">
      <c r="A4" s="103" t="s">
        <v>7</v>
      </c>
      <c r="B4" s="103"/>
      <c r="C4" s="103"/>
      <c r="D4" s="103"/>
      <c r="E4" s="103"/>
      <c r="F4" s="103"/>
      <c r="G4" s="103"/>
      <c r="H4" s="103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</row>
    <row r="5" spans="1:38" ht="12.75" customHeight="1">
      <c r="A5" s="103" t="s">
        <v>83</v>
      </c>
      <c r="B5" s="103"/>
      <c r="C5" s="103"/>
      <c r="D5" s="103"/>
      <c r="E5" s="103"/>
      <c r="F5" s="103"/>
      <c r="G5" s="103"/>
      <c r="H5" s="103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</row>
    <row r="6" spans="1:38" ht="12.75" customHeight="1">
      <c r="A6" s="62" t="s">
        <v>43</v>
      </c>
      <c r="B6" s="62"/>
      <c r="C6" s="62"/>
      <c r="D6" s="62"/>
      <c r="E6" s="62"/>
      <c r="F6" s="62"/>
      <c r="G6" s="65" t="s">
        <v>67</v>
      </c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17" t="s">
        <v>68</v>
      </c>
      <c r="Z6" s="66" t="s">
        <v>69</v>
      </c>
      <c r="AA6" s="66"/>
      <c r="AB6" s="66"/>
      <c r="AC6" s="66"/>
      <c r="AD6" s="66"/>
      <c r="AE6" s="66"/>
      <c r="AF6" s="66"/>
      <c r="AG6" s="15" t="s">
        <v>70</v>
      </c>
      <c r="AH6" s="15"/>
      <c r="AI6" s="15"/>
      <c r="AJ6" s="15"/>
      <c r="AK6" s="15"/>
      <c r="AL6" s="16"/>
    </row>
    <row r="7" spans="1:38" ht="24.75" customHeight="1">
      <c r="A7" s="43" t="s">
        <v>80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</row>
    <row r="8" spans="1:38" ht="12.75" customHeight="1">
      <c r="A8" s="19" t="s">
        <v>66</v>
      </c>
      <c r="B8" s="20"/>
      <c r="C8" s="20"/>
      <c r="D8" s="20"/>
      <c r="E8" s="20"/>
      <c r="F8" s="21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</row>
    <row r="9" spans="1:38" ht="12.75" customHeight="1">
      <c r="A9" s="43" t="s">
        <v>44</v>
      </c>
      <c r="B9" s="43"/>
      <c r="C9" s="43"/>
      <c r="D9" s="43"/>
      <c r="E9" s="43"/>
      <c r="F9" s="43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</row>
    <row r="10" spans="1:38" ht="12.75" customHeight="1">
      <c r="A10" s="19" t="s">
        <v>84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1"/>
      <c r="O10" s="14" t="s">
        <v>6</v>
      </c>
      <c r="P10" s="63"/>
      <c r="Q10" s="53"/>
      <c r="R10" s="53"/>
      <c r="S10" s="53"/>
      <c r="T10" s="53"/>
      <c r="U10" s="53"/>
      <c r="V10" s="53"/>
      <c r="W10" s="53"/>
      <c r="X10" s="53"/>
      <c r="Y10" s="53"/>
      <c r="Z10" s="54"/>
      <c r="AA10" s="58" t="s">
        <v>37</v>
      </c>
      <c r="AB10" s="58"/>
      <c r="AC10" s="52"/>
      <c r="AD10" s="53"/>
      <c r="AE10" s="53"/>
      <c r="AF10" s="53"/>
      <c r="AG10" s="53"/>
      <c r="AH10" s="53"/>
      <c r="AI10" s="53"/>
      <c r="AJ10" s="53"/>
      <c r="AK10" s="53"/>
      <c r="AL10" s="54"/>
    </row>
    <row r="11" spans="1:38" ht="12.75">
      <c r="A11" s="43" t="s">
        <v>81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</row>
    <row r="12" spans="1:38" ht="12.75" customHeight="1">
      <c r="A12" s="64" t="s">
        <v>14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</row>
    <row r="13" spans="1:38" ht="12.75" customHeight="1">
      <c r="A13" s="62" t="s">
        <v>75</v>
      </c>
      <c r="B13" s="62"/>
      <c r="C13" s="62"/>
      <c r="D13" s="62"/>
      <c r="E13" s="62"/>
      <c r="F13" s="62"/>
      <c r="G13" s="62"/>
      <c r="H13" s="62"/>
      <c r="I13" s="62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</row>
    <row r="14" spans="1:38" ht="12.75" customHeight="1">
      <c r="A14" s="62" t="s">
        <v>76</v>
      </c>
      <c r="B14" s="62"/>
      <c r="C14" s="62"/>
      <c r="D14" s="62"/>
      <c r="E14" s="62"/>
      <c r="F14" s="62"/>
      <c r="G14" s="62"/>
      <c r="H14" s="62"/>
      <c r="I14" s="62"/>
      <c r="J14" s="6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4"/>
    </row>
    <row r="15" spans="1:38" ht="12.75" customHeight="1">
      <c r="A15" s="43" t="s">
        <v>47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52"/>
      <c r="AD15" s="53"/>
      <c r="AE15" s="53"/>
      <c r="AF15" s="53"/>
      <c r="AG15" s="53"/>
      <c r="AH15" s="53"/>
      <c r="AI15" s="53"/>
      <c r="AJ15" s="53"/>
      <c r="AK15" s="53"/>
      <c r="AL15" s="54"/>
    </row>
    <row r="16" spans="1:38" ht="12.75" customHeight="1">
      <c r="A16" s="43" t="s">
        <v>48</v>
      </c>
      <c r="B16" s="43"/>
      <c r="C16" s="43"/>
      <c r="D16" s="43"/>
      <c r="E16" s="43"/>
      <c r="F16" s="43"/>
      <c r="G16" s="55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7"/>
      <c r="U16" s="58" t="s">
        <v>45</v>
      </c>
      <c r="V16" s="58"/>
      <c r="W16" s="58"/>
      <c r="X16" s="58"/>
      <c r="Y16" s="58"/>
      <c r="Z16" s="59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1"/>
    </row>
    <row r="17" spans="1:40" ht="12.75" customHeight="1">
      <c r="A17" s="49" t="s">
        <v>46</v>
      </c>
      <c r="B17" s="49"/>
      <c r="C17" s="49"/>
      <c r="D17" s="49"/>
      <c r="E17" s="49"/>
      <c r="F17" s="49"/>
      <c r="G17" s="4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1"/>
    </row>
    <row r="18" spans="1:40" ht="12.75" customHeight="1">
      <c r="A18" s="19" t="s">
        <v>82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1"/>
    </row>
    <row r="19" spans="1:40" ht="12.75" customHeight="1">
      <c r="A19" s="19" t="s">
        <v>66</v>
      </c>
      <c r="B19" s="20"/>
      <c r="C19" s="20"/>
      <c r="D19" s="20"/>
      <c r="E19" s="20"/>
      <c r="F19" s="21"/>
      <c r="G19" s="40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2"/>
    </row>
    <row r="20" spans="1:40" ht="12.75" customHeight="1">
      <c r="A20" s="43" t="s">
        <v>49</v>
      </c>
      <c r="B20" s="43"/>
      <c r="C20" s="43"/>
      <c r="D20" s="43"/>
      <c r="E20" s="43"/>
      <c r="F20" s="43"/>
      <c r="G20" s="40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2"/>
    </row>
    <row r="21" spans="1:40" ht="12.75" customHeight="1">
      <c r="A21" s="43" t="s">
        <v>85</v>
      </c>
      <c r="B21" s="43"/>
      <c r="C21" s="43"/>
      <c r="D21" s="43"/>
      <c r="E21" s="43"/>
      <c r="F21" s="43"/>
      <c r="G21" s="43"/>
      <c r="H21" s="43"/>
      <c r="I21" s="43"/>
      <c r="J21" s="43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</row>
    <row r="22" spans="1:40" ht="24.75" customHeight="1">
      <c r="A22" s="84" t="s">
        <v>40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</row>
    <row r="23" spans="1:40" ht="12.75" customHeight="1">
      <c r="A23" s="88" t="s">
        <v>11</v>
      </c>
      <c r="B23" s="88"/>
      <c r="C23" s="85" t="s">
        <v>86</v>
      </c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7"/>
    </row>
    <row r="24" spans="1:40" ht="27" customHeight="1">
      <c r="A24" s="88" t="s">
        <v>38</v>
      </c>
      <c r="B24" s="88"/>
      <c r="C24" s="85" t="s">
        <v>87</v>
      </c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7"/>
    </row>
    <row r="25" spans="1:40" ht="26.25" customHeight="1">
      <c r="A25" s="88" t="s">
        <v>12</v>
      </c>
      <c r="B25" s="88"/>
      <c r="C25" s="67" t="s">
        <v>39</v>
      </c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</row>
    <row r="26" spans="1:40" ht="13.5" customHeight="1">
      <c r="A26" s="68" t="s">
        <v>13</v>
      </c>
      <c r="B26" s="69"/>
      <c r="C26" s="72" t="s">
        <v>34</v>
      </c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4"/>
    </row>
    <row r="27" spans="1:40" ht="100.5" customHeight="1">
      <c r="A27" s="70"/>
      <c r="B27" s="71"/>
      <c r="C27" s="75" t="s">
        <v>41</v>
      </c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7"/>
    </row>
    <row r="28" spans="1:40" ht="15" customHeight="1">
      <c r="A28" s="45" t="s">
        <v>79</v>
      </c>
      <c r="B28" s="46"/>
      <c r="C28" s="40" t="s">
        <v>77</v>
      </c>
      <c r="D28" s="41"/>
      <c r="E28" s="41"/>
      <c r="F28" s="41"/>
      <c r="G28" s="41"/>
      <c r="H28" s="41"/>
      <c r="I28" s="41"/>
      <c r="J28" s="41"/>
      <c r="K28" s="42"/>
      <c r="L28" s="47">
        <v>3</v>
      </c>
      <c r="M28" s="47"/>
      <c r="N28" s="48" t="s">
        <v>78</v>
      </c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18"/>
      <c r="AN28" s="18"/>
    </row>
    <row r="29" spans="1:40" ht="12.75" customHeight="1">
      <c r="A29" s="89" t="s">
        <v>23</v>
      </c>
      <c r="B29" s="89"/>
      <c r="C29" s="90" t="s">
        <v>9</v>
      </c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</row>
    <row r="30" spans="1:40" ht="12.75">
      <c r="A30" s="64" t="s">
        <v>15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 t="s">
        <v>16</v>
      </c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</row>
    <row r="31" spans="1:40" ht="14.25" customHeight="1">
      <c r="A31" s="91" t="str">
        <f>Z6</f>
        <v>АО «БАНК СГБ»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2">
        <f>J14</f>
        <v>0</v>
      </c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</row>
    <row r="32" spans="1:40" ht="14.25" customHeight="1">
      <c r="A32" s="78" t="s">
        <v>50</v>
      </c>
      <c r="B32" s="79"/>
      <c r="C32" s="79"/>
      <c r="D32" s="80"/>
      <c r="E32" s="24" t="s">
        <v>51</v>
      </c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78" t="s">
        <v>50</v>
      </c>
      <c r="U32" s="79"/>
      <c r="V32" s="79"/>
      <c r="W32" s="80"/>
      <c r="X32" s="29">
        <f>G17</f>
        <v>0</v>
      </c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</row>
    <row r="33" spans="1:38" ht="14.25" customHeight="1">
      <c r="A33" s="81"/>
      <c r="B33" s="82"/>
      <c r="C33" s="82"/>
      <c r="D33" s="83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81"/>
      <c r="U33" s="82"/>
      <c r="V33" s="82"/>
      <c r="W33" s="83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</row>
    <row r="34" spans="1:38" ht="14.25" customHeight="1">
      <c r="A34" s="32" t="s">
        <v>48</v>
      </c>
      <c r="B34" s="32"/>
      <c r="C34" s="32"/>
      <c r="D34" s="33" t="s">
        <v>52</v>
      </c>
      <c r="E34" s="33"/>
      <c r="F34" s="33"/>
      <c r="G34" s="33"/>
      <c r="H34" s="33"/>
      <c r="I34" s="33"/>
      <c r="J34" s="33"/>
      <c r="K34" s="32" t="s">
        <v>45</v>
      </c>
      <c r="L34" s="32"/>
      <c r="M34" s="33" t="s">
        <v>53</v>
      </c>
      <c r="N34" s="33"/>
      <c r="O34" s="33"/>
      <c r="P34" s="33"/>
      <c r="Q34" s="33"/>
      <c r="R34" s="33"/>
      <c r="S34" s="33"/>
      <c r="T34" s="34" t="s">
        <v>48</v>
      </c>
      <c r="U34" s="35"/>
      <c r="V34" s="36"/>
      <c r="W34" s="33">
        <f>G16</f>
        <v>0</v>
      </c>
      <c r="X34" s="33"/>
      <c r="Y34" s="33"/>
      <c r="Z34" s="33"/>
      <c r="AA34" s="33"/>
      <c r="AB34" s="33"/>
      <c r="AC34" s="33"/>
      <c r="AD34" s="32" t="s">
        <v>45</v>
      </c>
      <c r="AE34" s="32"/>
      <c r="AF34" s="37">
        <f>Z16</f>
        <v>0</v>
      </c>
      <c r="AG34" s="38"/>
      <c r="AH34" s="38"/>
      <c r="AI34" s="38"/>
      <c r="AJ34" s="38"/>
      <c r="AK34" s="38"/>
      <c r="AL34" s="39"/>
    </row>
    <row r="35" spans="1:38" ht="14.25" customHeight="1">
      <c r="A35" s="32" t="s">
        <v>54</v>
      </c>
      <c r="B35" s="32"/>
      <c r="C35" s="33" t="s">
        <v>55</v>
      </c>
      <c r="D35" s="33"/>
      <c r="E35" s="33"/>
      <c r="F35" s="33"/>
      <c r="G35" s="33"/>
      <c r="H35" s="33"/>
      <c r="I35" s="33"/>
      <c r="J35" s="33"/>
      <c r="K35" s="33" t="s">
        <v>56</v>
      </c>
      <c r="L35" s="33"/>
      <c r="M35" s="33"/>
      <c r="N35" s="33" t="s">
        <v>57</v>
      </c>
      <c r="O35" s="33"/>
      <c r="P35" s="33"/>
      <c r="Q35" s="33"/>
      <c r="R35" s="33"/>
      <c r="S35" s="33"/>
      <c r="T35" s="32" t="s">
        <v>58</v>
      </c>
      <c r="U35" s="32"/>
      <c r="V35" s="32"/>
      <c r="W35" s="32"/>
      <c r="X35" s="32"/>
      <c r="Y35" s="32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</row>
    <row r="36" spans="1:38" ht="14.25" customHeight="1">
      <c r="A36" s="24" t="s">
        <v>59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 t="s">
        <v>60</v>
      </c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</row>
    <row r="37" spans="1:38" ht="14.25" customHeight="1">
      <c r="A37" s="24" t="s">
        <v>61</v>
      </c>
      <c r="B37" s="24"/>
      <c r="C37" s="24"/>
      <c r="D37" s="25" t="s">
        <v>62</v>
      </c>
      <c r="E37" s="25"/>
      <c r="F37" s="25"/>
      <c r="G37" s="25"/>
      <c r="H37" s="25"/>
      <c r="I37" s="25"/>
      <c r="J37" s="25"/>
      <c r="K37" s="25"/>
      <c r="L37" s="25"/>
      <c r="M37" s="24" t="s">
        <v>63</v>
      </c>
      <c r="N37" s="24"/>
      <c r="O37" s="24"/>
      <c r="P37" s="24"/>
      <c r="Q37" s="24"/>
      <c r="R37" s="24"/>
      <c r="S37" s="24"/>
      <c r="T37" s="24" t="s">
        <v>61</v>
      </c>
      <c r="U37" s="24"/>
      <c r="V37" s="24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</row>
    <row r="38" spans="1:38" ht="14.25" customHeight="1">
      <c r="A38" s="24" t="s">
        <v>64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</row>
    <row r="39" spans="1:38" ht="14.25" customHeight="1">
      <c r="A39" s="24" t="s">
        <v>65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</row>
    <row r="40" spans="1:38" ht="14.25" customHeight="1">
      <c r="A40" s="24" t="s">
        <v>61</v>
      </c>
      <c r="B40" s="24"/>
      <c r="C40" s="24"/>
      <c r="D40" s="25"/>
      <c r="E40" s="25"/>
      <c r="F40" s="25"/>
      <c r="G40" s="25"/>
      <c r="H40" s="25"/>
      <c r="I40" s="25"/>
      <c r="J40" s="25"/>
      <c r="K40" s="25"/>
      <c r="L40" s="25"/>
      <c r="M40" s="24" t="s">
        <v>63</v>
      </c>
      <c r="N40" s="24"/>
      <c r="O40" s="24"/>
      <c r="P40" s="24"/>
      <c r="Q40" s="24"/>
      <c r="R40" s="24"/>
      <c r="S40" s="24"/>
      <c r="T40" s="24" t="s">
        <v>63</v>
      </c>
      <c r="U40" s="24"/>
      <c r="V40" s="24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</row>
    <row r="41" spans="1:38" ht="14.25" customHeight="1">
      <c r="A41" s="28" t="s">
        <v>66</v>
      </c>
      <c r="B41" s="28"/>
      <c r="C41" s="28"/>
      <c r="D41" s="28"/>
      <c r="E41" s="29">
        <f>G8</f>
        <v>0</v>
      </c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8" t="s">
        <v>66</v>
      </c>
      <c r="U41" s="28"/>
      <c r="V41" s="28"/>
      <c r="W41" s="28"/>
      <c r="X41" s="29">
        <f>G19</f>
        <v>0</v>
      </c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</row>
    <row r="42" spans="1:38" ht="14.25" customHeight="1">
      <c r="A42" s="30">
        <f>G9</f>
        <v>0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29">
        <f>G20</f>
        <v>0</v>
      </c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</row>
    <row r="43" spans="1:38" ht="14.25" customHeight="1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</row>
    <row r="44" spans="1:38" ht="9.75" customHeight="1">
      <c r="A44" s="27" t="s">
        <v>10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 t="s">
        <v>10</v>
      </c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</row>
    <row r="50" spans="1:38" ht="14.25" customHeight="1">
      <c r="A50" s="22" t="s">
        <v>73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</row>
    <row r="51" spans="1:38" ht="14.2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</row>
    <row r="52" spans="1:38" ht="14.25" customHeight="1">
      <c r="A52" s="23" t="s">
        <v>74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</row>
  </sheetData>
  <mergeCells count="115">
    <mergeCell ref="AE1:AL1"/>
    <mergeCell ref="A2:AB3"/>
    <mergeCell ref="AC2:AD2"/>
    <mergeCell ref="AE2:AL2"/>
    <mergeCell ref="AC3:AD3"/>
    <mergeCell ref="AE3:AL3"/>
    <mergeCell ref="A4:H4"/>
    <mergeCell ref="I4:AL4"/>
    <mergeCell ref="A5:H5"/>
    <mergeCell ref="I5:AL5"/>
    <mergeCell ref="A1:AB1"/>
    <mergeCell ref="AC1:AD1"/>
    <mergeCell ref="A11:AL11"/>
    <mergeCell ref="A6:F6"/>
    <mergeCell ref="A8:F8"/>
    <mergeCell ref="G8:AL8"/>
    <mergeCell ref="A9:F9"/>
    <mergeCell ref="G9:AL9"/>
    <mergeCell ref="A7:AL7"/>
    <mergeCell ref="A10:N10"/>
    <mergeCell ref="P10:Z10"/>
    <mergeCell ref="AA10:AB10"/>
    <mergeCell ref="AC10:AL10"/>
    <mergeCell ref="A12:AL12"/>
    <mergeCell ref="G6:X6"/>
    <mergeCell ref="Z6:AF6"/>
    <mergeCell ref="C25:AL25"/>
    <mergeCell ref="A26:B27"/>
    <mergeCell ref="C26:AL26"/>
    <mergeCell ref="C27:AL27"/>
    <mergeCell ref="A32:D33"/>
    <mergeCell ref="E32:S33"/>
    <mergeCell ref="T32:W33"/>
    <mergeCell ref="X32:AL33"/>
    <mergeCell ref="A22:AL22"/>
    <mergeCell ref="C23:AL23"/>
    <mergeCell ref="A23:B23"/>
    <mergeCell ref="A29:B29"/>
    <mergeCell ref="C29:AL29"/>
    <mergeCell ref="A30:S30"/>
    <mergeCell ref="T30:AL30"/>
    <mergeCell ref="A31:S31"/>
    <mergeCell ref="T31:AL31"/>
    <mergeCell ref="A25:B25"/>
    <mergeCell ref="A24:B24"/>
    <mergeCell ref="C24:AL24"/>
    <mergeCell ref="A13:I13"/>
    <mergeCell ref="A17:F17"/>
    <mergeCell ref="G17:AL17"/>
    <mergeCell ref="A15:AB15"/>
    <mergeCell ref="AC15:AL15"/>
    <mergeCell ref="A16:F16"/>
    <mergeCell ref="G16:T16"/>
    <mergeCell ref="U16:Y16"/>
    <mergeCell ref="Z16:AL16"/>
    <mergeCell ref="J13:AL13"/>
    <mergeCell ref="A14:I14"/>
    <mergeCell ref="J14:AL14"/>
    <mergeCell ref="A34:C34"/>
    <mergeCell ref="D34:J34"/>
    <mergeCell ref="K34:L34"/>
    <mergeCell ref="M34:S34"/>
    <mergeCell ref="T34:V34"/>
    <mergeCell ref="W34:AC34"/>
    <mergeCell ref="AD34:AE34"/>
    <mergeCell ref="AF34:AL34"/>
    <mergeCell ref="A19:F19"/>
    <mergeCell ref="G19:AL19"/>
    <mergeCell ref="A20:F20"/>
    <mergeCell ref="G20:AL20"/>
    <mergeCell ref="A21:J21"/>
    <mergeCell ref="K21:X21"/>
    <mergeCell ref="Y21:AL21"/>
    <mergeCell ref="A28:B28"/>
    <mergeCell ref="C28:K28"/>
    <mergeCell ref="L28:M28"/>
    <mergeCell ref="N28:AL28"/>
    <mergeCell ref="D40:L40"/>
    <mergeCell ref="M40:N40"/>
    <mergeCell ref="O40:S40"/>
    <mergeCell ref="T40:V40"/>
    <mergeCell ref="A42:S42"/>
    <mergeCell ref="T42:AL42"/>
    <mergeCell ref="A43:S43"/>
    <mergeCell ref="T43:AL43"/>
    <mergeCell ref="A35:B35"/>
    <mergeCell ref="C35:J35"/>
    <mergeCell ref="K35:M35"/>
    <mergeCell ref="N35:S35"/>
    <mergeCell ref="T35:Y35"/>
    <mergeCell ref="Z35:AL35"/>
    <mergeCell ref="A18:AL18"/>
    <mergeCell ref="A50:AL50"/>
    <mergeCell ref="A51:AL51"/>
    <mergeCell ref="A52:AL52"/>
    <mergeCell ref="A36:S36"/>
    <mergeCell ref="T36:AL36"/>
    <mergeCell ref="A37:C37"/>
    <mergeCell ref="D37:L37"/>
    <mergeCell ref="M37:N37"/>
    <mergeCell ref="O37:S37"/>
    <mergeCell ref="T37:V39"/>
    <mergeCell ref="W37:AL39"/>
    <mergeCell ref="A38:H38"/>
    <mergeCell ref="I38:S38"/>
    <mergeCell ref="A39:D39"/>
    <mergeCell ref="E39:S39"/>
    <mergeCell ref="A44:S44"/>
    <mergeCell ref="T44:AL44"/>
    <mergeCell ref="W40:AL40"/>
    <mergeCell ref="A41:D41"/>
    <mergeCell ref="E41:S41"/>
    <mergeCell ref="T41:W41"/>
    <mergeCell ref="X41:AL41"/>
    <mergeCell ref="A40:C40"/>
  </mergeCells>
  <conditionalFormatting sqref="G8:G9 P10:Z10 AC10:AL10 Z16 Z1:AL1 G13:G14 AC15:AL15 K21 Z2:AH2 I3:AL4 G16:G17 G19:G21">
    <cfRule type="containsBlanks" dxfId="11" priority="20">
      <formula>LEN(TRIM(G1))=0</formula>
    </cfRule>
  </conditionalFormatting>
  <conditionalFormatting sqref="W34:Y34 T34:T37 W37 A42 T42:AL42 D40 T31:T32 U31:AL31 X41 A32 D34:S34 D37 A34:A40 Z34:AF35 AG35:AL35">
    <cfRule type="containsBlanks" dxfId="10" priority="8">
      <formula>LEN(TRIM(A31))=0</formula>
    </cfRule>
  </conditionalFormatting>
  <conditionalFormatting sqref="I38">
    <cfRule type="containsBlanks" dxfId="9" priority="7">
      <formula>LEN(TRIM(I38))=0</formula>
    </cfRule>
  </conditionalFormatting>
  <conditionalFormatting sqref="E39:E40">
    <cfRule type="containsBlanks" dxfId="8" priority="6">
      <formula>LEN(TRIM(E39))=0</formula>
    </cfRule>
  </conditionalFormatting>
  <conditionalFormatting sqref="O40">
    <cfRule type="containsBlanks" dxfId="7" priority="5">
      <formula>LEN(TRIM(O40))=0</formula>
    </cfRule>
  </conditionalFormatting>
  <conditionalFormatting sqref="W40">
    <cfRule type="containsBlanks" dxfId="6" priority="4">
      <formula>LEN(TRIM(W40))=0</formula>
    </cfRule>
  </conditionalFormatting>
  <conditionalFormatting sqref="J13:J14">
    <cfRule type="containsBlanks" dxfId="5" priority="3">
      <formula>LEN(TRIM(J13))=0</formula>
    </cfRule>
  </conditionalFormatting>
  <conditionalFormatting sqref="I4:AL5">
    <cfRule type="containsBlanks" dxfId="4" priority="2">
      <formula>LEN(TRIM(I4))=0</formula>
    </cfRule>
  </conditionalFormatting>
  <conditionalFormatting sqref="O37">
    <cfRule type="containsBlanks" dxfId="1" priority="1">
      <formula>LEN(TRIM(O37))=0</formula>
    </cfRule>
  </conditionalFormatting>
  <dataValidations count="1">
    <dataValidation type="list" allowBlank="1" showInputMessage="1" showErrorMessage="1" sqref="K21:X21">
      <formula1>'вспомотелельный лист'!$A$1:$A$2</formula1>
    </dataValidation>
  </dataValidations>
  <hyperlinks>
    <hyperlink ref="D37" r:id="rId1"/>
  </hyperlinks>
  <pageMargins left="0.7" right="0.7" top="0.75" bottom="0.75" header="0.3" footer="0.3"/>
  <pageSetup paperSize="9" orientation="portrait" horizontalDpi="180" verticalDpi="18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D21"/>
  <sheetViews>
    <sheetView workbookViewId="0">
      <selection activeCell="AJ1" sqref="AJ1:BF2"/>
    </sheetView>
  </sheetViews>
  <sheetFormatPr defaultColWidth="2.42578125" defaultRowHeight="13.5" customHeight="1"/>
  <cols>
    <col min="1" max="1" width="3.140625" style="2" customWidth="1"/>
    <col min="2" max="48" width="2.28515625" style="2" customWidth="1"/>
    <col min="49" max="54" width="1.5703125" style="2" customWidth="1"/>
    <col min="55" max="57" width="2.28515625" style="2" customWidth="1"/>
    <col min="58" max="62" width="2.42578125" style="2"/>
    <col min="63" max="63" width="6.140625" style="2" customWidth="1"/>
    <col min="64" max="81" width="2.42578125" style="2"/>
    <col min="82" max="82" width="0" style="2" hidden="1" customWidth="1"/>
    <col min="83" max="16384" width="2.42578125" style="2"/>
  </cols>
  <sheetData>
    <row r="1" spans="1:82" ht="13.5" customHeight="1">
      <c r="A1" s="110" t="s">
        <v>25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08" t="s">
        <v>6</v>
      </c>
      <c r="AI1" s="108"/>
      <c r="AJ1" s="109">
        <f>'Титульный лист ЮЛ'!AE2</f>
        <v>0</v>
      </c>
      <c r="AK1" s="109"/>
      <c r="AL1" s="109"/>
      <c r="AM1" s="109"/>
      <c r="AN1" s="109"/>
      <c r="AO1" s="109"/>
      <c r="AP1" s="109"/>
      <c r="AQ1" s="109"/>
      <c r="AR1" s="109"/>
      <c r="AS1" s="109"/>
      <c r="AT1" s="108" t="s">
        <v>37</v>
      </c>
      <c r="AU1" s="108"/>
      <c r="AV1" s="107">
        <f>'Титульный лист ЮЛ'!AE3</f>
        <v>0</v>
      </c>
      <c r="AW1" s="107"/>
      <c r="AX1" s="107"/>
      <c r="AY1" s="107"/>
      <c r="AZ1" s="107"/>
      <c r="BA1" s="107"/>
      <c r="BB1" s="107"/>
      <c r="BC1" s="107"/>
      <c r="BD1" s="107"/>
      <c r="BE1" s="107"/>
      <c r="BF1" s="107"/>
    </row>
    <row r="2" spans="1:82" ht="13.5" customHeight="1">
      <c r="A2" s="110" t="s">
        <v>42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08" t="s">
        <v>6</v>
      </c>
      <c r="AI2" s="108"/>
      <c r="AJ2" s="109">
        <f>'Титульный лист ЮЛ'!AE1</f>
        <v>0</v>
      </c>
      <c r="AK2" s="109"/>
      <c r="AL2" s="109"/>
      <c r="AM2" s="109"/>
      <c r="AN2" s="109"/>
      <c r="AO2" s="109"/>
      <c r="AP2" s="109"/>
      <c r="AQ2" s="109"/>
      <c r="AR2" s="109"/>
      <c r="AS2" s="109"/>
      <c r="AT2" s="108" t="s">
        <v>37</v>
      </c>
      <c r="AU2" s="108"/>
      <c r="AV2" s="107">
        <f>'Титульный лист ЮЛ'!I5</f>
        <v>0</v>
      </c>
      <c r="AW2" s="107"/>
      <c r="AX2" s="107"/>
      <c r="AY2" s="107"/>
      <c r="AZ2" s="107"/>
      <c r="BA2" s="107"/>
      <c r="BB2" s="107"/>
      <c r="BC2" s="107"/>
      <c r="BD2" s="107"/>
      <c r="BE2" s="107"/>
      <c r="BF2" s="107"/>
    </row>
    <row r="3" spans="1:82" ht="13.5" customHeight="1">
      <c r="A3" s="65" t="s">
        <v>21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116"/>
    </row>
    <row r="5" spans="1:82" ht="85.5" customHeight="1">
      <c r="A5" s="13" t="s">
        <v>8</v>
      </c>
      <c r="B5" s="23" t="s">
        <v>17</v>
      </c>
      <c r="C5" s="23"/>
      <c r="D5" s="23"/>
      <c r="E5" s="23"/>
      <c r="F5" s="23"/>
      <c r="G5" s="23"/>
      <c r="H5" s="23"/>
      <c r="I5" s="23"/>
      <c r="J5" s="23"/>
      <c r="K5" s="23"/>
      <c r="L5" s="23" t="s">
        <v>0</v>
      </c>
      <c r="M5" s="23"/>
      <c r="N5" s="23"/>
      <c r="O5" s="23" t="s">
        <v>18</v>
      </c>
      <c r="P5" s="23"/>
      <c r="Q5" s="23"/>
      <c r="R5" s="23"/>
      <c r="S5" s="23"/>
      <c r="T5" s="23" t="s">
        <v>3</v>
      </c>
      <c r="U5" s="23"/>
      <c r="V5" s="23"/>
      <c r="W5" s="23"/>
      <c r="X5" s="23"/>
      <c r="Y5" s="23" t="s">
        <v>4</v>
      </c>
      <c r="Z5" s="23"/>
      <c r="AA5" s="23"/>
      <c r="AB5" s="23"/>
      <c r="AC5" s="23"/>
      <c r="AD5" s="23" t="s">
        <v>19</v>
      </c>
      <c r="AE5" s="23"/>
      <c r="AF5" s="23"/>
      <c r="AG5" s="23"/>
      <c r="AH5" s="23"/>
      <c r="AI5" s="23"/>
      <c r="AJ5" s="23"/>
      <c r="AK5" s="23" t="s">
        <v>5</v>
      </c>
      <c r="AL5" s="23"/>
      <c r="AM5" s="23"/>
      <c r="AN5" s="23"/>
      <c r="AO5" s="23"/>
      <c r="AP5" s="23"/>
      <c r="AQ5" s="23" t="s">
        <v>31</v>
      </c>
      <c r="AR5" s="23"/>
      <c r="AS5" s="23"/>
      <c r="AT5" s="23"/>
      <c r="AU5" s="23"/>
      <c r="AV5" s="23"/>
      <c r="AW5" s="23" t="s">
        <v>33</v>
      </c>
      <c r="AX5" s="23"/>
      <c r="AY5" s="23"/>
      <c r="AZ5" s="23"/>
      <c r="BA5" s="23"/>
      <c r="BB5" s="23"/>
      <c r="BC5" s="23" t="s">
        <v>24</v>
      </c>
      <c r="BD5" s="23"/>
      <c r="BE5" s="23"/>
      <c r="BF5" s="23"/>
    </row>
    <row r="6" spans="1:82" ht="13.5" customHeight="1">
      <c r="A6" s="3">
        <v>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CD6" s="2" t="s">
        <v>26</v>
      </c>
    </row>
    <row r="7" spans="1:82" ht="13.5" customHeight="1">
      <c r="A7" s="3">
        <v>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CD7" s="2" t="s">
        <v>27</v>
      </c>
    </row>
    <row r="8" spans="1:82" ht="13.5" customHeight="1">
      <c r="A8" s="3">
        <v>3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</row>
    <row r="9" spans="1:82" ht="13.5" customHeight="1">
      <c r="A9" s="3">
        <v>4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</row>
    <row r="10" spans="1:82" ht="13.5" customHeight="1">
      <c r="A10" s="3">
        <v>5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</row>
    <row r="11" spans="1:82" ht="13.5" customHeight="1">
      <c r="A11" s="3">
        <v>6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</row>
    <row r="12" spans="1:82" ht="13.5" customHeight="1">
      <c r="A12" s="3">
        <v>7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</row>
    <row r="13" spans="1:82" ht="13.5" customHeight="1">
      <c r="A13" s="3">
        <v>8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</row>
    <row r="14" spans="1:82" ht="13.5" customHeight="1">
      <c r="A14" s="3"/>
      <c r="B14" s="31" t="s">
        <v>20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>
        <f>SUM(AK6:AP13)</f>
        <v>0</v>
      </c>
      <c r="AL14" s="31"/>
      <c r="AM14" s="31"/>
      <c r="AN14" s="31"/>
      <c r="AO14" s="31"/>
      <c r="AP14" s="31"/>
      <c r="AQ14" s="31">
        <f>SUM(AQ6:AV13)</f>
        <v>0</v>
      </c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</row>
    <row r="16" spans="1:82" ht="13.5" customHeight="1">
      <c r="A16" s="112" t="s">
        <v>15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 t="s">
        <v>16</v>
      </c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</row>
    <row r="17" spans="1:58" ht="13.5" customHeight="1">
      <c r="A17" s="91" t="s">
        <v>69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113">
        <f>'Титульный лист ЮЛ'!J14</f>
        <v>0</v>
      </c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5"/>
    </row>
    <row r="18" spans="1:58" ht="13.5" customHeight="1">
      <c r="A18" s="118" t="s">
        <v>66</v>
      </c>
      <c r="B18" s="119"/>
      <c r="C18" s="119"/>
      <c r="D18" s="120"/>
      <c r="E18" s="113">
        <f>'Титульный лист ЮЛ'!G8</f>
        <v>0</v>
      </c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5"/>
      <c r="AD18" s="118" t="s">
        <v>66</v>
      </c>
      <c r="AE18" s="119"/>
      <c r="AF18" s="119"/>
      <c r="AG18" s="120"/>
      <c r="AH18" s="113">
        <f>'Титульный лист ЮЛ'!G19</f>
        <v>0</v>
      </c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5"/>
    </row>
    <row r="19" spans="1:58" ht="13.5" customHeight="1">
      <c r="A19" s="118" t="s">
        <v>44</v>
      </c>
      <c r="B19" s="119"/>
      <c r="C19" s="119"/>
      <c r="D19" s="120"/>
      <c r="E19" s="121">
        <f>'Титульный лист ЮЛ'!G9</f>
        <v>0</v>
      </c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3"/>
      <c r="AD19" s="118" t="s">
        <v>44</v>
      </c>
      <c r="AE19" s="119"/>
      <c r="AF19" s="119"/>
      <c r="AG19" s="120"/>
      <c r="AH19" s="113">
        <f>'Титульный лист ЮЛ'!G20</f>
        <v>0</v>
      </c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5"/>
    </row>
    <row r="20" spans="1:58" ht="22.5" customHeight="1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</row>
    <row r="21" spans="1:58" ht="9.75" customHeight="1">
      <c r="A21" s="117" t="s">
        <v>10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 t="s">
        <v>10</v>
      </c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</row>
  </sheetData>
  <mergeCells count="127">
    <mergeCell ref="A21:AC21"/>
    <mergeCell ref="AD21:BF21"/>
    <mergeCell ref="A18:D18"/>
    <mergeCell ref="E18:AC18"/>
    <mergeCell ref="AD18:AG18"/>
    <mergeCell ref="AH18:BF18"/>
    <mergeCell ref="A19:D19"/>
    <mergeCell ref="E19:AC19"/>
    <mergeCell ref="AD19:AG19"/>
    <mergeCell ref="AH19:BF19"/>
    <mergeCell ref="A20:AC20"/>
    <mergeCell ref="AD20:BF20"/>
    <mergeCell ref="A16:AC16"/>
    <mergeCell ref="AD16:BF16"/>
    <mergeCell ref="A17:AC17"/>
    <mergeCell ref="AD17:BF17"/>
    <mergeCell ref="A3:BF3"/>
    <mergeCell ref="O13:S13"/>
    <mergeCell ref="T13:X13"/>
    <mergeCell ref="Y13:AC13"/>
    <mergeCell ref="B14:K14"/>
    <mergeCell ref="L14:N14"/>
    <mergeCell ref="O5:S5"/>
    <mergeCell ref="T5:X5"/>
    <mergeCell ref="Y5:AC5"/>
    <mergeCell ref="AD5:AJ5"/>
    <mergeCell ref="B5:K5"/>
    <mergeCell ref="L5:N5"/>
    <mergeCell ref="B8:K8"/>
    <mergeCell ref="L8:N8"/>
    <mergeCell ref="O8:S8"/>
    <mergeCell ref="T11:X11"/>
    <mergeCell ref="T8:X8"/>
    <mergeCell ref="Y8:AC8"/>
    <mergeCell ref="BC8:BF8"/>
    <mergeCell ref="BC9:BF9"/>
    <mergeCell ref="Y11:AC11"/>
    <mergeCell ref="AV1:BF1"/>
    <mergeCell ref="AT1:AU1"/>
    <mergeCell ref="AJ1:AS1"/>
    <mergeCell ref="AH1:AI1"/>
    <mergeCell ref="A1:AG1"/>
    <mergeCell ref="A2:AG2"/>
    <mergeCell ref="AH2:AI2"/>
    <mergeCell ref="AJ2:AS2"/>
    <mergeCell ref="AT2:AU2"/>
    <mergeCell ref="AV2:BF2"/>
    <mergeCell ref="BC5:BF5"/>
    <mergeCell ref="AD6:AJ6"/>
    <mergeCell ref="AK6:AP6"/>
    <mergeCell ref="AQ6:AV6"/>
    <mergeCell ref="AW6:BB6"/>
    <mergeCell ref="B7:K7"/>
    <mergeCell ref="L7:N7"/>
    <mergeCell ref="O7:S7"/>
    <mergeCell ref="T7:X7"/>
    <mergeCell ref="Y7:AC7"/>
    <mergeCell ref="AD7:AJ7"/>
    <mergeCell ref="BC6:BF6"/>
    <mergeCell ref="BC7:BF7"/>
    <mergeCell ref="BC12:BF12"/>
    <mergeCell ref="BC13:BF13"/>
    <mergeCell ref="BC14:BF14"/>
    <mergeCell ref="AD8:AJ8"/>
    <mergeCell ref="AK8:AP8"/>
    <mergeCell ref="AQ8:AV8"/>
    <mergeCell ref="AW8:BB8"/>
    <mergeCell ref="AQ13:AV13"/>
    <mergeCell ref="AW13:BB13"/>
    <mergeCell ref="AK13:AP13"/>
    <mergeCell ref="AK10:AP10"/>
    <mergeCell ref="AQ10:AV10"/>
    <mergeCell ref="AW10:BB10"/>
    <mergeCell ref="AD13:AJ13"/>
    <mergeCell ref="AQ9:AV9"/>
    <mergeCell ref="AW9:BB9"/>
    <mergeCell ref="AQ14:AV14"/>
    <mergeCell ref="AW14:BB14"/>
    <mergeCell ref="AD10:AJ10"/>
    <mergeCell ref="BC10:BF10"/>
    <mergeCell ref="BC11:BF11"/>
    <mergeCell ref="AK5:AP5"/>
    <mergeCell ref="AQ5:AV5"/>
    <mergeCell ref="AW5:BB5"/>
    <mergeCell ref="Y6:AC6"/>
    <mergeCell ref="L10:N10"/>
    <mergeCell ref="O10:S10"/>
    <mergeCell ref="B9:K9"/>
    <mergeCell ref="L9:N9"/>
    <mergeCell ref="O9:S9"/>
    <mergeCell ref="T9:X9"/>
    <mergeCell ref="Y9:AC9"/>
    <mergeCell ref="AD9:AJ9"/>
    <mergeCell ref="AK9:AP9"/>
    <mergeCell ref="B10:K10"/>
    <mergeCell ref="T10:X10"/>
    <mergeCell ref="AK7:AP7"/>
    <mergeCell ref="AQ7:AV7"/>
    <mergeCell ref="AW7:BB7"/>
    <mergeCell ref="B6:K6"/>
    <mergeCell ref="L6:N6"/>
    <mergeCell ref="O6:S6"/>
    <mergeCell ref="T6:X6"/>
    <mergeCell ref="O14:S14"/>
    <mergeCell ref="Y10:AC10"/>
    <mergeCell ref="B11:K11"/>
    <mergeCell ref="L11:N11"/>
    <mergeCell ref="O11:S11"/>
    <mergeCell ref="AD12:AJ12"/>
    <mergeCell ref="AK12:AP12"/>
    <mergeCell ref="AQ12:AV12"/>
    <mergeCell ref="AW12:BB12"/>
    <mergeCell ref="B12:K12"/>
    <mergeCell ref="L12:N12"/>
    <mergeCell ref="O12:S12"/>
    <mergeCell ref="T12:X12"/>
    <mergeCell ref="Y12:AC12"/>
    <mergeCell ref="AD11:AJ11"/>
    <mergeCell ref="AK11:AP11"/>
    <mergeCell ref="AQ11:AV11"/>
    <mergeCell ref="AW11:BB11"/>
    <mergeCell ref="T14:X14"/>
    <mergeCell ref="Y14:AC14"/>
    <mergeCell ref="AD14:AJ14"/>
    <mergeCell ref="AK14:AP14"/>
    <mergeCell ref="B13:K13"/>
    <mergeCell ref="L13:N13"/>
  </mergeCells>
  <dataValidations count="1">
    <dataValidation type="list" allowBlank="1" showInputMessage="1" showErrorMessage="1" sqref="BC6:BF13">
      <formula1>$CD$6:$CD$7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D21"/>
  <sheetViews>
    <sheetView workbookViewId="0">
      <selection activeCell="AJ1" sqref="AJ1:BF2"/>
    </sheetView>
  </sheetViews>
  <sheetFormatPr defaultColWidth="2.42578125" defaultRowHeight="13.5" customHeight="1"/>
  <cols>
    <col min="1" max="1" width="3.140625" style="2" customWidth="1"/>
    <col min="2" max="48" width="2.28515625" style="2" customWidth="1"/>
    <col min="49" max="54" width="1.5703125" style="2" customWidth="1"/>
    <col min="55" max="57" width="2.28515625" style="2" customWidth="1"/>
    <col min="58" max="81" width="2.42578125" style="2"/>
    <col min="82" max="82" width="0" style="2" hidden="1" customWidth="1"/>
    <col min="83" max="16384" width="2.42578125" style="2"/>
  </cols>
  <sheetData>
    <row r="1" spans="1:82" ht="13.5" customHeight="1">
      <c r="A1" s="110" t="s">
        <v>25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08" t="s">
        <v>6</v>
      </c>
      <c r="AI1" s="108"/>
      <c r="AJ1" s="109">
        <f>'Титульный лист ЮЛ'!AE2</f>
        <v>0</v>
      </c>
      <c r="AK1" s="109"/>
      <c r="AL1" s="109"/>
      <c r="AM1" s="109"/>
      <c r="AN1" s="109"/>
      <c r="AO1" s="109"/>
      <c r="AP1" s="109"/>
      <c r="AQ1" s="109"/>
      <c r="AR1" s="109"/>
      <c r="AS1" s="109"/>
      <c r="AT1" s="108" t="s">
        <v>37</v>
      </c>
      <c r="AU1" s="108"/>
      <c r="AV1" s="107">
        <f>'Титульный лист ЮЛ'!AE3</f>
        <v>0</v>
      </c>
      <c r="AW1" s="107"/>
      <c r="AX1" s="107"/>
      <c r="AY1" s="107"/>
      <c r="AZ1" s="107"/>
      <c r="BA1" s="107"/>
      <c r="BB1" s="107"/>
      <c r="BC1" s="107"/>
      <c r="BD1" s="107"/>
      <c r="BE1" s="107"/>
      <c r="BF1" s="107"/>
    </row>
    <row r="2" spans="1:82" ht="13.5" customHeight="1">
      <c r="A2" s="110" t="s">
        <v>42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08" t="s">
        <v>6</v>
      </c>
      <c r="AI2" s="108"/>
      <c r="AJ2" s="109">
        <f>'Титульный лист ЮЛ'!AE1</f>
        <v>0</v>
      </c>
      <c r="AK2" s="109"/>
      <c r="AL2" s="109"/>
      <c r="AM2" s="109"/>
      <c r="AN2" s="109"/>
      <c r="AO2" s="109"/>
      <c r="AP2" s="109"/>
      <c r="AQ2" s="109"/>
      <c r="AR2" s="109"/>
      <c r="AS2" s="109"/>
      <c r="AT2" s="108" t="s">
        <v>37</v>
      </c>
      <c r="AU2" s="108"/>
      <c r="AV2" s="107">
        <f>'Титульный лист ЮЛ'!I5</f>
        <v>0</v>
      </c>
      <c r="AW2" s="107"/>
      <c r="AX2" s="107"/>
      <c r="AY2" s="107"/>
      <c r="AZ2" s="107"/>
      <c r="BA2" s="107"/>
      <c r="BB2" s="107"/>
      <c r="BC2" s="107"/>
      <c r="BD2" s="107"/>
      <c r="BE2" s="107"/>
      <c r="BF2" s="107"/>
    </row>
    <row r="3" spans="1:82" ht="13.5" customHeight="1">
      <c r="A3" s="65" t="s">
        <v>21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116"/>
    </row>
    <row r="5" spans="1:82" ht="84" customHeight="1">
      <c r="A5" s="13" t="s">
        <v>8</v>
      </c>
      <c r="B5" s="23" t="s">
        <v>30</v>
      </c>
      <c r="C5" s="23"/>
      <c r="D5" s="23"/>
      <c r="E5" s="23"/>
      <c r="F5" s="23"/>
      <c r="G5" s="23"/>
      <c r="H5" s="23"/>
      <c r="I5" s="23"/>
      <c r="J5" s="23"/>
      <c r="K5" s="23"/>
      <c r="L5" s="23" t="s">
        <v>0</v>
      </c>
      <c r="M5" s="23"/>
      <c r="N5" s="23"/>
      <c r="O5" s="23" t="s">
        <v>1</v>
      </c>
      <c r="P5" s="23"/>
      <c r="Q5" s="23"/>
      <c r="R5" s="23"/>
      <c r="S5" s="23"/>
      <c r="T5" s="23" t="s">
        <v>2</v>
      </c>
      <c r="U5" s="23"/>
      <c r="V5" s="23"/>
      <c r="W5" s="23"/>
      <c r="X5" s="23"/>
      <c r="Y5" s="23" t="s">
        <v>29</v>
      </c>
      <c r="Z5" s="23"/>
      <c r="AA5" s="23"/>
      <c r="AB5" s="23"/>
      <c r="AC5" s="23"/>
      <c r="AD5" s="23"/>
      <c r="AE5" s="23" t="s">
        <v>28</v>
      </c>
      <c r="AF5" s="23"/>
      <c r="AG5" s="23"/>
      <c r="AH5" s="23"/>
      <c r="AI5" s="23"/>
      <c r="AJ5" s="23"/>
      <c r="AK5" s="23" t="s">
        <v>5</v>
      </c>
      <c r="AL5" s="23"/>
      <c r="AM5" s="23"/>
      <c r="AN5" s="23"/>
      <c r="AO5" s="23"/>
      <c r="AP5" s="23"/>
      <c r="AQ5" s="23" t="s">
        <v>31</v>
      </c>
      <c r="AR5" s="23"/>
      <c r="AS5" s="23"/>
      <c r="AT5" s="23"/>
      <c r="AU5" s="23"/>
      <c r="AV5" s="23"/>
      <c r="AW5" s="23" t="s">
        <v>32</v>
      </c>
      <c r="AX5" s="23"/>
      <c r="AY5" s="23"/>
      <c r="AZ5" s="23"/>
      <c r="BA5" s="23"/>
      <c r="BB5" s="23"/>
      <c r="BC5" s="23" t="s">
        <v>24</v>
      </c>
      <c r="BD5" s="23"/>
      <c r="BE5" s="23"/>
      <c r="BF5" s="23"/>
    </row>
    <row r="6" spans="1:82" ht="13.5" customHeight="1">
      <c r="A6" s="3">
        <v>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CD6" s="2" t="s">
        <v>26</v>
      </c>
    </row>
    <row r="7" spans="1:82" ht="13.5" customHeight="1">
      <c r="A7" s="3">
        <v>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CD7" s="2" t="s">
        <v>27</v>
      </c>
    </row>
    <row r="8" spans="1:82" ht="13.5" customHeight="1">
      <c r="A8" s="3">
        <v>3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</row>
    <row r="9" spans="1:82" ht="13.5" customHeight="1">
      <c r="A9" s="3">
        <v>4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</row>
    <row r="10" spans="1:82" ht="13.5" customHeight="1">
      <c r="A10" s="3">
        <v>5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</row>
    <row r="11" spans="1:82" ht="13.5" customHeight="1">
      <c r="A11" s="3">
        <v>6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</row>
    <row r="12" spans="1:82" ht="13.5" customHeight="1">
      <c r="A12" s="3">
        <v>7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</row>
    <row r="13" spans="1:82" ht="13.5" customHeight="1">
      <c r="A13" s="3">
        <v>8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</row>
    <row r="14" spans="1:82" ht="13.5" customHeight="1">
      <c r="A14" s="3"/>
      <c r="B14" s="31" t="s">
        <v>20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31">
        <f>SUM(AK6:AP13)</f>
        <v>0</v>
      </c>
      <c r="AL14" s="31"/>
      <c r="AM14" s="31"/>
      <c r="AN14" s="31"/>
      <c r="AO14" s="31"/>
      <c r="AP14" s="31"/>
      <c r="AQ14" s="31">
        <f>SUM(AQ6:AV13)</f>
        <v>0</v>
      </c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</row>
    <row r="16" spans="1:82" ht="13.5" customHeight="1">
      <c r="A16" s="112" t="s">
        <v>15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 t="s">
        <v>16</v>
      </c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</row>
    <row r="17" spans="1:58" ht="13.5" customHeight="1">
      <c r="A17" s="91" t="s">
        <v>69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113">
        <f>'Титульный лист ЮЛ'!J14</f>
        <v>0</v>
      </c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5"/>
    </row>
    <row r="18" spans="1:58" ht="13.5" customHeight="1">
      <c r="A18" s="118" t="s">
        <v>66</v>
      </c>
      <c r="B18" s="119"/>
      <c r="C18" s="119"/>
      <c r="D18" s="120"/>
      <c r="E18" s="113">
        <f>'Титульный лист ЮЛ'!G8</f>
        <v>0</v>
      </c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5"/>
      <c r="AD18" s="118" t="s">
        <v>66</v>
      </c>
      <c r="AE18" s="119"/>
      <c r="AF18" s="119"/>
      <c r="AG18" s="120"/>
      <c r="AH18" s="113">
        <f>'Титульный лист ЮЛ'!G19</f>
        <v>0</v>
      </c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5"/>
    </row>
    <row r="19" spans="1:58" ht="13.5" customHeight="1">
      <c r="A19" s="118" t="s">
        <v>44</v>
      </c>
      <c r="B19" s="119"/>
      <c r="C19" s="119"/>
      <c r="D19" s="120"/>
      <c r="E19" s="121">
        <f>'Титульный лист ЮЛ'!G9</f>
        <v>0</v>
      </c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3"/>
      <c r="AD19" s="118" t="s">
        <v>44</v>
      </c>
      <c r="AE19" s="119"/>
      <c r="AF19" s="119"/>
      <c r="AG19" s="120"/>
      <c r="AH19" s="113">
        <f>'Титульный лист ЮЛ'!G20</f>
        <v>0</v>
      </c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5"/>
    </row>
    <row r="20" spans="1:58" ht="22.5" customHeight="1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</row>
    <row r="21" spans="1:58" ht="9.75" customHeight="1">
      <c r="A21" s="117" t="s">
        <v>10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 t="s">
        <v>10</v>
      </c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</row>
  </sheetData>
  <mergeCells count="127">
    <mergeCell ref="A20:AC20"/>
    <mergeCell ref="AD20:BF20"/>
    <mergeCell ref="A21:AC21"/>
    <mergeCell ref="AD21:BF21"/>
    <mergeCell ref="A16:AC16"/>
    <mergeCell ref="AD16:BF16"/>
    <mergeCell ref="A17:AC17"/>
    <mergeCell ref="AD17:BF17"/>
    <mergeCell ref="AQ14:AV14"/>
    <mergeCell ref="AW14:BB14"/>
    <mergeCell ref="BC14:BF14"/>
    <mergeCell ref="Y14:AD14"/>
    <mergeCell ref="AE14:AJ14"/>
    <mergeCell ref="A18:D18"/>
    <mergeCell ref="E18:AC18"/>
    <mergeCell ref="AD18:AG18"/>
    <mergeCell ref="AH18:BF18"/>
    <mergeCell ref="A19:D19"/>
    <mergeCell ref="E19:AC19"/>
    <mergeCell ref="AD19:AG19"/>
    <mergeCell ref="AH19:BF19"/>
    <mergeCell ref="AQ13:AV13"/>
    <mergeCell ref="AW13:BB13"/>
    <mergeCell ref="BC13:BF13"/>
    <mergeCell ref="B14:K14"/>
    <mergeCell ref="L14:N14"/>
    <mergeCell ref="O14:S14"/>
    <mergeCell ref="T14:X14"/>
    <mergeCell ref="AK14:AP14"/>
    <mergeCell ref="AQ12:AV12"/>
    <mergeCell ref="AW12:BB12"/>
    <mergeCell ref="BC12:BF12"/>
    <mergeCell ref="B13:K13"/>
    <mergeCell ref="L13:N13"/>
    <mergeCell ref="O13:S13"/>
    <mergeCell ref="T13:X13"/>
    <mergeCell ref="AK13:AP13"/>
    <mergeCell ref="Y12:AD12"/>
    <mergeCell ref="AE12:AJ12"/>
    <mergeCell ref="Y13:AD13"/>
    <mergeCell ref="AE13:AJ13"/>
    <mergeCell ref="AQ11:AV11"/>
    <mergeCell ref="AW11:BB11"/>
    <mergeCell ref="BC11:BF11"/>
    <mergeCell ref="B12:K12"/>
    <mergeCell ref="L12:N12"/>
    <mergeCell ref="O12:S12"/>
    <mergeCell ref="T12:X12"/>
    <mergeCell ref="AK12:AP12"/>
    <mergeCell ref="AQ10:AV10"/>
    <mergeCell ref="AW10:BB10"/>
    <mergeCell ref="BC10:BF10"/>
    <mergeCell ref="B11:K11"/>
    <mergeCell ref="L11:N11"/>
    <mergeCell ref="O11:S11"/>
    <mergeCell ref="T11:X11"/>
    <mergeCell ref="AK11:AP11"/>
    <mergeCell ref="Y11:AD11"/>
    <mergeCell ref="AE11:AJ11"/>
    <mergeCell ref="Y10:AD10"/>
    <mergeCell ref="AE10:AJ10"/>
    <mergeCell ref="AQ9:AV9"/>
    <mergeCell ref="AW9:BB9"/>
    <mergeCell ref="BC9:BF9"/>
    <mergeCell ref="B10:K10"/>
    <mergeCell ref="L10:N10"/>
    <mergeCell ref="O10:S10"/>
    <mergeCell ref="T10:X10"/>
    <mergeCell ref="AK10:AP10"/>
    <mergeCell ref="AQ8:AV8"/>
    <mergeCell ref="AW8:BB8"/>
    <mergeCell ref="BC8:BF8"/>
    <mergeCell ref="B9:K9"/>
    <mergeCell ref="L9:N9"/>
    <mergeCell ref="O9:S9"/>
    <mergeCell ref="T9:X9"/>
    <mergeCell ref="AK9:AP9"/>
    <mergeCell ref="Y8:AD8"/>
    <mergeCell ref="AE8:AJ8"/>
    <mergeCell ref="Y9:AD9"/>
    <mergeCell ref="AE9:AJ9"/>
    <mergeCell ref="B5:K5"/>
    <mergeCell ref="L5:N5"/>
    <mergeCell ref="O5:S5"/>
    <mergeCell ref="T5:X5"/>
    <mergeCell ref="AK5:AP5"/>
    <mergeCell ref="Y5:AD5"/>
    <mergeCell ref="AE5:AJ5"/>
    <mergeCell ref="A3:BF3"/>
    <mergeCell ref="L7:N7"/>
    <mergeCell ref="O7:S7"/>
    <mergeCell ref="T7:X7"/>
    <mergeCell ref="AK7:AP7"/>
    <mergeCell ref="Y6:AD6"/>
    <mergeCell ref="AE6:AJ6"/>
    <mergeCell ref="Y7:AD7"/>
    <mergeCell ref="AE7:AJ7"/>
    <mergeCell ref="AQ5:AV5"/>
    <mergeCell ref="AW5:BB5"/>
    <mergeCell ref="BC5:BF5"/>
    <mergeCell ref="B6:K6"/>
    <mergeCell ref="L6:N6"/>
    <mergeCell ref="O6:S6"/>
    <mergeCell ref="T6:X6"/>
    <mergeCell ref="AK6:AP6"/>
    <mergeCell ref="AQ7:AV7"/>
    <mergeCell ref="AW7:BB7"/>
    <mergeCell ref="BC7:BF7"/>
    <mergeCell ref="B8:K8"/>
    <mergeCell ref="L8:N8"/>
    <mergeCell ref="O8:S8"/>
    <mergeCell ref="T8:X8"/>
    <mergeCell ref="AK8:AP8"/>
    <mergeCell ref="AQ6:AV6"/>
    <mergeCell ref="AW6:BB6"/>
    <mergeCell ref="BC6:BF6"/>
    <mergeCell ref="B7:K7"/>
    <mergeCell ref="A1:AG1"/>
    <mergeCell ref="AH1:AI1"/>
    <mergeCell ref="AJ1:AS1"/>
    <mergeCell ref="AT1:AU1"/>
    <mergeCell ref="AV1:BF1"/>
    <mergeCell ref="A2:AG2"/>
    <mergeCell ref="AH2:AI2"/>
    <mergeCell ref="AJ2:AS2"/>
    <mergeCell ref="AT2:AU2"/>
    <mergeCell ref="AV2:BF2"/>
  </mergeCells>
  <dataValidations count="1">
    <dataValidation type="list" allowBlank="1" showInputMessage="1" showErrorMessage="1" sqref="BC6:BF13">
      <formula1>$CD$6:$CD$7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39"/>
  <sheetViews>
    <sheetView workbookViewId="0">
      <selection activeCell="AJ1" sqref="AJ1:AS1"/>
    </sheetView>
  </sheetViews>
  <sheetFormatPr defaultColWidth="2.42578125" defaultRowHeight="13.5" customHeight="1"/>
  <cols>
    <col min="1" max="16384" width="2.42578125" style="2"/>
  </cols>
  <sheetData>
    <row r="1" spans="1:58" ht="13.5" customHeight="1">
      <c r="A1" s="110" t="s">
        <v>25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08" t="s">
        <v>6</v>
      </c>
      <c r="AI1" s="108"/>
      <c r="AJ1" s="109">
        <f>'Титульный лист ЮЛ'!AE2</f>
        <v>0</v>
      </c>
      <c r="AK1" s="109"/>
      <c r="AL1" s="109"/>
      <c r="AM1" s="109"/>
      <c r="AN1" s="109"/>
      <c r="AO1" s="109"/>
      <c r="AP1" s="109"/>
      <c r="AQ1" s="109"/>
      <c r="AR1" s="109"/>
      <c r="AS1" s="109"/>
      <c r="AT1" s="108" t="s">
        <v>37</v>
      </c>
      <c r="AU1" s="108"/>
      <c r="AV1" s="107">
        <f>'Титульный лист ЮЛ'!AE3</f>
        <v>0</v>
      </c>
      <c r="AW1" s="107"/>
      <c r="AX1" s="107"/>
      <c r="AY1" s="107"/>
      <c r="AZ1" s="107"/>
      <c r="BA1" s="107"/>
      <c r="BB1" s="107"/>
      <c r="BC1" s="107"/>
      <c r="BD1" s="107"/>
      <c r="BE1" s="107"/>
      <c r="BF1" s="107"/>
    </row>
    <row r="2" spans="1:58" ht="13.5" customHeight="1">
      <c r="A2" s="110" t="s">
        <v>42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08" t="s">
        <v>6</v>
      </c>
      <c r="AI2" s="108"/>
      <c r="AJ2" s="109">
        <f>'Титульный лист ЮЛ'!AE1</f>
        <v>0</v>
      </c>
      <c r="AK2" s="109"/>
      <c r="AL2" s="109"/>
      <c r="AM2" s="109"/>
      <c r="AN2" s="109"/>
      <c r="AO2" s="109"/>
      <c r="AP2" s="109"/>
      <c r="AQ2" s="109"/>
      <c r="AR2" s="109"/>
      <c r="AS2" s="109"/>
      <c r="AT2" s="108" t="s">
        <v>37</v>
      </c>
      <c r="AU2" s="108"/>
      <c r="AV2" s="107">
        <f>'Титульный лист ЮЛ'!I5</f>
        <v>0</v>
      </c>
      <c r="AW2" s="107"/>
      <c r="AX2" s="107"/>
      <c r="AY2" s="107"/>
      <c r="AZ2" s="107"/>
      <c r="BA2" s="107"/>
      <c r="BB2" s="107"/>
      <c r="BC2" s="107"/>
      <c r="BD2" s="107"/>
      <c r="BE2" s="107"/>
      <c r="BF2" s="107"/>
    </row>
    <row r="3" spans="1:58" ht="13.5" customHeight="1">
      <c r="A3" s="124" t="s">
        <v>22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</row>
    <row r="5" spans="1:58" ht="13.5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6"/>
    </row>
    <row r="6" spans="1:58" ht="13.5" customHeight="1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9"/>
    </row>
    <row r="7" spans="1:58" ht="13.5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9"/>
    </row>
    <row r="8" spans="1:58" ht="13.5" customHeight="1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9"/>
    </row>
    <row r="9" spans="1:58" ht="13.5" customHeight="1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9"/>
    </row>
    <row r="10" spans="1:58" ht="13.5" customHeight="1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9"/>
    </row>
    <row r="11" spans="1:58" ht="13.5" customHeight="1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9"/>
    </row>
    <row r="12" spans="1:58" ht="13.5" customHeigh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9"/>
    </row>
    <row r="13" spans="1:58" ht="13.5" customHeight="1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9"/>
    </row>
    <row r="14" spans="1:58" ht="13.5" customHeight="1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9"/>
    </row>
    <row r="15" spans="1:58" ht="13.5" customHeight="1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9"/>
    </row>
    <row r="16" spans="1:58" ht="13.5" customHeight="1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9"/>
    </row>
    <row r="17" spans="1:58" ht="13.5" customHeight="1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9"/>
    </row>
    <row r="18" spans="1:58" ht="13.5" customHeight="1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9"/>
    </row>
    <row r="19" spans="1:58" ht="13.5" customHeight="1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9"/>
    </row>
    <row r="20" spans="1:58" ht="13.5" customHeight="1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9"/>
    </row>
    <row r="21" spans="1:58" ht="13.5" customHeight="1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9"/>
    </row>
    <row r="22" spans="1:58" ht="13.5" customHeight="1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9"/>
    </row>
    <row r="23" spans="1:58" ht="13.5" customHeight="1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9"/>
    </row>
    <row r="24" spans="1:58" ht="13.5" customHeight="1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9"/>
    </row>
    <row r="25" spans="1:58" ht="13.5" customHeight="1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9"/>
    </row>
    <row r="26" spans="1:58" ht="13.5" customHeight="1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9"/>
    </row>
    <row r="27" spans="1:58" ht="13.5" customHeight="1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9"/>
    </row>
    <row r="28" spans="1:58" ht="13.5" customHeight="1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9"/>
    </row>
    <row r="29" spans="1:58" ht="13.5" customHeight="1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9"/>
    </row>
    <row r="30" spans="1:58" ht="13.5" customHeight="1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9"/>
    </row>
    <row r="31" spans="1:58" ht="13.5" customHeight="1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9"/>
    </row>
    <row r="32" spans="1:58" ht="13.5" customHeight="1">
      <c r="A32" s="10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2"/>
    </row>
    <row r="34" spans="1:58" ht="13.5" customHeight="1">
      <c r="A34" s="112" t="s">
        <v>15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 t="s">
        <v>16</v>
      </c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</row>
    <row r="35" spans="1:58" ht="13.5" customHeight="1">
      <c r="A35" s="91" t="s">
        <v>69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113">
        <f>'Титульный лист ЮЛ'!J14</f>
        <v>0</v>
      </c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5"/>
    </row>
    <row r="36" spans="1:58" ht="13.5" customHeight="1">
      <c r="A36" s="118" t="s">
        <v>66</v>
      </c>
      <c r="B36" s="119"/>
      <c r="C36" s="119"/>
      <c r="D36" s="120"/>
      <c r="E36" s="113">
        <f>'Титульный лист ЮЛ'!G8</f>
        <v>0</v>
      </c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5"/>
      <c r="AD36" s="118" t="s">
        <v>66</v>
      </c>
      <c r="AE36" s="119"/>
      <c r="AF36" s="119"/>
      <c r="AG36" s="120"/>
      <c r="AH36" s="113">
        <f>'Титульный лист ЮЛ'!G19</f>
        <v>0</v>
      </c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5"/>
    </row>
    <row r="37" spans="1:58" ht="13.5" customHeight="1">
      <c r="A37" s="118" t="s">
        <v>44</v>
      </c>
      <c r="B37" s="119"/>
      <c r="C37" s="119"/>
      <c r="D37" s="120"/>
      <c r="E37" s="121">
        <f>'Титульный лист ЮЛ'!G9</f>
        <v>0</v>
      </c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3"/>
      <c r="AD37" s="118" t="s">
        <v>44</v>
      </c>
      <c r="AE37" s="119"/>
      <c r="AF37" s="119"/>
      <c r="AG37" s="120"/>
      <c r="AH37" s="113">
        <f>'Титульный лист ЮЛ'!G20</f>
        <v>0</v>
      </c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5"/>
    </row>
    <row r="38" spans="1:58" ht="22.5" customHeight="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</row>
    <row r="39" spans="1:58" ht="9.75" customHeight="1">
      <c r="A39" s="117" t="s">
        <v>10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 t="s">
        <v>10</v>
      </c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</row>
  </sheetData>
  <mergeCells count="27">
    <mergeCell ref="A38:AC38"/>
    <mergeCell ref="AD38:BF38"/>
    <mergeCell ref="A39:AC39"/>
    <mergeCell ref="AD39:BF39"/>
    <mergeCell ref="A35:AC35"/>
    <mergeCell ref="AD35:BF35"/>
    <mergeCell ref="A36:D36"/>
    <mergeCell ref="E36:AC36"/>
    <mergeCell ref="AD36:AG36"/>
    <mergeCell ref="AH36:BF36"/>
    <mergeCell ref="A37:D37"/>
    <mergeCell ref="E37:AC37"/>
    <mergeCell ref="AD37:AG37"/>
    <mergeCell ref="AH37:BF37"/>
    <mergeCell ref="AH1:AI1"/>
    <mergeCell ref="AJ1:AS1"/>
    <mergeCell ref="AT1:AU1"/>
    <mergeCell ref="A34:AC34"/>
    <mergeCell ref="AD34:BF34"/>
    <mergeCell ref="A3:BF3"/>
    <mergeCell ref="AV1:BF1"/>
    <mergeCell ref="A2:AG2"/>
    <mergeCell ref="AH2:AI2"/>
    <mergeCell ref="AJ2:AS2"/>
    <mergeCell ref="AT2:AU2"/>
    <mergeCell ref="AV2:BF2"/>
    <mergeCell ref="A1:AG1"/>
  </mergeCells>
  <conditionalFormatting sqref="A35:BB35">
    <cfRule type="containsBlanks" dxfId="3" priority="5">
      <formula>LEN(TRIM(A35))=0</formula>
    </cfRule>
  </conditionalFormatting>
  <conditionalFormatting sqref="A35:BF35">
    <cfRule type="containsBlanks" dxfId="2" priority="1">
      <formula>LEN(TRIM(A35))=0</formula>
    </cfRule>
  </conditionalFormatting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F11" sqref="F11"/>
    </sheetView>
  </sheetViews>
  <sheetFormatPr defaultRowHeight="15"/>
  <sheetData>
    <row r="1" spans="1:1">
      <c r="A1" t="s">
        <v>71</v>
      </c>
    </row>
    <row r="2" spans="1:1">
      <c r="A2" t="s">
        <v>72</v>
      </c>
    </row>
  </sheetData>
  <dataValidations count="1">
    <dataValidation type="list" allowBlank="1" showInputMessage="1" showErrorMessage="1" sqref="A5">
      <formula1>$A$1:$A$2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Титульный лист ЮЛ</vt:lpstr>
      <vt:lpstr>Приложение № 1 - транспорт</vt:lpstr>
      <vt:lpstr>Приложение № 1 - оборудование</vt:lpstr>
      <vt:lpstr>Приложение № 2 - схема</vt:lpstr>
      <vt:lpstr>вспомотелельный лист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2021-11-16T14:33:45Z</dcterms:modified>
</cp:coreProperties>
</file>